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zarus.Nchoe\Dropbox\My PC (GGBCOM00696)\Downloads\Weekly Stats\WE 04.06.2023 - 25.06.2023 - Copy\"/>
    </mc:Choice>
  </mc:AlternateContent>
  <xr:revisionPtr revIDLastSave="0" documentId="13_ncr:1_{EEA1143E-50A1-4543-86AE-58B203A54E14}" xr6:coauthVersionLast="47" xr6:coauthVersionMax="47" xr10:uidLastSave="{00000000-0000-0000-0000-000000000000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288" i="1" l="1"/>
  <c r="R10" i="1"/>
  <c r="Z1288" i="1"/>
  <c r="X1288" i="1"/>
  <c r="Z1287" i="1"/>
  <c r="X1287" i="1"/>
  <c r="Z1286" i="1"/>
  <c r="X1286" i="1"/>
  <c r="Z1285" i="1"/>
  <c r="X1285" i="1"/>
  <c r="Z1284" i="1"/>
  <c r="X1284" i="1"/>
  <c r="Z1283" i="1"/>
  <c r="X1283" i="1"/>
  <c r="Z1282" i="1"/>
  <c r="X1282" i="1"/>
  <c r="Z1281" i="1"/>
  <c r="X1281" i="1"/>
  <c r="Z1280" i="1"/>
  <c r="X1280" i="1"/>
  <c r="Z1277" i="1"/>
  <c r="X1277" i="1"/>
  <c r="X1278" i="1"/>
  <c r="Z1278" i="1"/>
  <c r="X1279" i="1"/>
  <c r="Z1279" i="1"/>
  <c r="AA1277" i="1" l="1"/>
  <c r="AA1279" i="1"/>
  <c r="AA1278" i="1" l="1"/>
  <c r="P1288" i="1" l="1"/>
  <c r="N1288" i="1"/>
  <c r="K1288" i="1"/>
  <c r="P1287" i="1"/>
  <c r="N1287" i="1"/>
  <c r="K1287" i="1"/>
  <c r="I1287" i="1"/>
  <c r="P1286" i="1"/>
  <c r="N1286" i="1"/>
  <c r="K1286" i="1"/>
  <c r="I1286" i="1"/>
  <c r="P1285" i="1"/>
  <c r="N1285" i="1"/>
  <c r="K1285" i="1"/>
  <c r="I1285" i="1"/>
  <c r="P1284" i="1"/>
  <c r="N1284" i="1"/>
  <c r="K1284" i="1"/>
  <c r="I1284" i="1"/>
  <c r="P1283" i="1"/>
  <c r="N1283" i="1"/>
  <c r="K1283" i="1"/>
  <c r="I1283" i="1"/>
  <c r="P1282" i="1"/>
  <c r="N1282" i="1"/>
  <c r="K1282" i="1"/>
  <c r="I1282" i="1"/>
  <c r="P1281" i="1"/>
  <c r="N1281" i="1"/>
  <c r="K1281" i="1"/>
  <c r="I1281" i="1"/>
  <c r="P1280" i="1"/>
  <c r="N1280" i="1"/>
  <c r="K1280" i="1"/>
  <c r="I1280" i="1"/>
  <c r="P1279" i="1"/>
  <c r="N1279" i="1"/>
  <c r="K1279" i="1"/>
  <c r="I1279" i="1"/>
  <c r="P1278" i="1"/>
  <c r="N1278" i="1"/>
  <c r="K1278" i="1"/>
  <c r="I1278" i="1"/>
  <c r="P1277" i="1"/>
  <c r="N1277" i="1"/>
  <c r="K1277" i="1"/>
  <c r="I1277" i="1"/>
  <c r="Z1276" i="1"/>
  <c r="X1276" i="1"/>
  <c r="P1276" i="1"/>
  <c r="N1276" i="1"/>
  <c r="K1276" i="1"/>
  <c r="I1276" i="1"/>
  <c r="V1288" i="1"/>
  <c r="U1288" i="1"/>
  <c r="R1288" i="1"/>
  <c r="E1288" i="1"/>
  <c r="D1288" i="1"/>
  <c r="V1287" i="1"/>
  <c r="U1287" i="1"/>
  <c r="R1287" i="1"/>
  <c r="E1287" i="1"/>
  <c r="D1287" i="1"/>
  <c r="V1286" i="1"/>
  <c r="U1286" i="1"/>
  <c r="R1286" i="1"/>
  <c r="E1286" i="1"/>
  <c r="D1286" i="1"/>
  <c r="V1285" i="1"/>
  <c r="U1285" i="1"/>
  <c r="R1285" i="1"/>
  <c r="E1285" i="1"/>
  <c r="D1285" i="1"/>
  <c r="V1284" i="1"/>
  <c r="U1284" i="1"/>
  <c r="R1284" i="1"/>
  <c r="E1284" i="1"/>
  <c r="D1284" i="1"/>
  <c r="V1283" i="1"/>
  <c r="U1283" i="1"/>
  <c r="R1283" i="1"/>
  <c r="E1283" i="1"/>
  <c r="D1283" i="1"/>
  <c r="V1282" i="1"/>
  <c r="U1282" i="1"/>
  <c r="R1282" i="1"/>
  <c r="E1282" i="1"/>
  <c r="D1282" i="1"/>
  <c r="V1281" i="1"/>
  <c r="U1281" i="1"/>
  <c r="R1281" i="1"/>
  <c r="E1281" i="1"/>
  <c r="D1281" i="1"/>
  <c r="V1280" i="1"/>
  <c r="U1280" i="1"/>
  <c r="R1280" i="1"/>
  <c r="E1280" i="1"/>
  <c r="D1280" i="1"/>
  <c r="V1279" i="1"/>
  <c r="U1279" i="1"/>
  <c r="R1279" i="1"/>
  <c r="E1279" i="1"/>
  <c r="D1279" i="1"/>
  <c r="V1278" i="1"/>
  <c r="U1278" i="1"/>
  <c r="R1278" i="1"/>
  <c r="E1278" i="1"/>
  <c r="D1278" i="1"/>
  <c r="V1277" i="1"/>
  <c r="U1277" i="1"/>
  <c r="R1277" i="1"/>
  <c r="E1277" i="1"/>
  <c r="D1277" i="1"/>
  <c r="V1276" i="1"/>
  <c r="U1276" i="1"/>
  <c r="R1276" i="1"/>
  <c r="E1276" i="1"/>
  <c r="D1276" i="1"/>
  <c r="V1275" i="1"/>
  <c r="U1275" i="1"/>
  <c r="R1275" i="1"/>
  <c r="E1275" i="1"/>
  <c r="D1275" i="1"/>
  <c r="V1274" i="1"/>
  <c r="U1274" i="1"/>
  <c r="R1274" i="1"/>
  <c r="E1274" i="1"/>
  <c r="D1274" i="1"/>
  <c r="V1273" i="1"/>
  <c r="U1273" i="1"/>
  <c r="R1273" i="1"/>
  <c r="E1273" i="1"/>
  <c r="D1273" i="1"/>
  <c r="V1272" i="1"/>
  <c r="U1272" i="1"/>
  <c r="R1272" i="1"/>
  <c r="E1272" i="1"/>
  <c r="D1272" i="1"/>
  <c r="Z1275" i="1"/>
  <c r="X1275" i="1"/>
  <c r="P1275" i="1"/>
  <c r="N1275" i="1"/>
  <c r="K1275" i="1"/>
  <c r="I1275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P1272" i="1"/>
  <c r="N1272" i="1"/>
  <c r="K1272" i="1"/>
  <c r="I1272" i="1"/>
  <c r="Z1271" i="1"/>
  <c r="X1271" i="1"/>
  <c r="P1271" i="1"/>
  <c r="N1271" i="1"/>
  <c r="K1271" i="1"/>
  <c r="I1271" i="1"/>
  <c r="Z1270" i="1"/>
  <c r="X1270" i="1"/>
  <c r="P1270" i="1"/>
  <c r="N1270" i="1"/>
  <c r="K1270" i="1"/>
  <c r="I1270" i="1"/>
  <c r="Z1269" i="1"/>
  <c r="X1269" i="1"/>
  <c r="P1269" i="1"/>
  <c r="N1269" i="1"/>
  <c r="K1269" i="1"/>
  <c r="I1269" i="1"/>
  <c r="Z1268" i="1"/>
  <c r="X1268" i="1"/>
  <c r="P1268" i="1"/>
  <c r="N1268" i="1"/>
  <c r="K1268" i="1"/>
  <c r="I1268" i="1"/>
  <c r="V1271" i="1"/>
  <c r="U1271" i="1"/>
  <c r="R1271" i="1"/>
  <c r="E1271" i="1"/>
  <c r="D1271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V1267" i="1" l="1"/>
  <c r="U1267" i="1"/>
  <c r="R1267" i="1"/>
  <c r="E1267" i="1"/>
  <c r="D1267" i="1"/>
  <c r="Z1267" i="1"/>
  <c r="X1267" i="1"/>
  <c r="P1267" i="1"/>
  <c r="N1267" i="1"/>
  <c r="K1267" i="1"/>
  <c r="I1267" i="1"/>
  <c r="Z1266" i="1"/>
  <c r="X1266" i="1"/>
  <c r="P1266" i="1"/>
  <c r="N1266" i="1"/>
  <c r="K1266" i="1"/>
  <c r="I1266" i="1"/>
  <c r="V1266" i="1"/>
  <c r="U1266" i="1"/>
  <c r="R1266" i="1"/>
  <c r="E1266" i="1"/>
  <c r="D1266" i="1"/>
  <c r="Z1265" i="1"/>
  <c r="X1265" i="1"/>
  <c r="P1265" i="1"/>
  <c r="N1265" i="1"/>
  <c r="K1265" i="1"/>
  <c r="I1265" i="1"/>
  <c r="V1265" i="1"/>
  <c r="U1265" i="1"/>
  <c r="R1265" i="1"/>
  <c r="E1265" i="1"/>
  <c r="D1265" i="1"/>
  <c r="L1274" i="1"/>
  <c r="AA1271" i="1"/>
  <c r="AA1270" i="1"/>
  <c r="Q1270" i="1"/>
  <c r="Z1264" i="1"/>
  <c r="X1264" i="1"/>
  <c r="P1264" i="1"/>
  <c r="N1264" i="1"/>
  <c r="K1264" i="1"/>
  <c r="I1264" i="1"/>
  <c r="Z1263" i="1"/>
  <c r="X1263" i="1"/>
  <c r="P1263" i="1"/>
  <c r="N1263" i="1"/>
  <c r="K1263" i="1"/>
  <c r="I1263" i="1"/>
  <c r="Z1262" i="1"/>
  <c r="X1262" i="1"/>
  <c r="P1262" i="1"/>
  <c r="N1262" i="1"/>
  <c r="K1262" i="1"/>
  <c r="I830" i="1"/>
  <c r="I1262" i="1"/>
  <c r="Z1261" i="1"/>
  <c r="X1261" i="1"/>
  <c r="P1261" i="1"/>
  <c r="N1261" i="1"/>
  <c r="K1261" i="1"/>
  <c r="I1261" i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E1261" i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P1260" i="1"/>
  <c r="N1260" i="1"/>
  <c r="K1260" i="1"/>
  <c r="I1260" i="1"/>
  <c r="X1022" i="1"/>
  <c r="Z1259" i="1"/>
  <c r="X1259" i="1"/>
  <c r="P1259" i="1"/>
  <c r="N1259" i="1"/>
  <c r="K1259" i="1"/>
  <c r="I1259" i="1"/>
  <c r="Z1258" i="1"/>
  <c r="X1258" i="1"/>
  <c r="P1258" i="1"/>
  <c r="N1258" i="1"/>
  <c r="K1258" i="1"/>
  <c r="I1258" i="1"/>
  <c r="Z1257" i="1"/>
  <c r="X1257" i="1"/>
  <c r="P1257" i="1"/>
  <c r="N1257" i="1"/>
  <c r="K1257" i="1"/>
  <c r="I1257" i="1"/>
  <c r="V1260" i="1"/>
  <c r="U1260" i="1"/>
  <c r="R1260" i="1"/>
  <c r="E1260" i="1"/>
  <c r="D1260" i="1"/>
  <c r="V1259" i="1"/>
  <c r="U1259" i="1"/>
  <c r="R1259" i="1"/>
  <c r="E1259" i="1"/>
  <c r="D1259" i="1"/>
  <c r="V1258" i="1"/>
  <c r="U1258" i="1"/>
  <c r="R1258" i="1"/>
  <c r="E1258" i="1"/>
  <c r="D1258" i="1"/>
  <c r="V1257" i="1"/>
  <c r="U1257" i="1"/>
  <c r="R1257" i="1"/>
  <c r="E1257" i="1"/>
  <c r="D1257" i="1"/>
  <c r="V1256" i="1"/>
  <c r="U1256" i="1"/>
  <c r="R1256" i="1"/>
  <c r="E1256" i="1"/>
  <c r="D1256" i="1"/>
  <c r="Z1256" i="1"/>
  <c r="X1256" i="1"/>
  <c r="P1256" i="1"/>
  <c r="N1256" i="1"/>
  <c r="K1256" i="1"/>
  <c r="I1256" i="1"/>
  <c r="Z1255" i="1"/>
  <c r="X1255" i="1"/>
  <c r="P1255" i="1"/>
  <c r="N1255" i="1"/>
  <c r="K1255" i="1"/>
  <c r="I1255" i="1"/>
  <c r="Z1254" i="1"/>
  <c r="X1254" i="1"/>
  <c r="P1254" i="1"/>
  <c r="N1254" i="1"/>
  <c r="K1254" i="1"/>
  <c r="I1254" i="1"/>
  <c r="Z1253" i="1"/>
  <c r="X1253" i="1"/>
  <c r="P1253" i="1"/>
  <c r="N1253" i="1"/>
  <c r="K1253" i="1"/>
  <c r="I1253" i="1"/>
  <c r="Z1252" i="1"/>
  <c r="X1252" i="1"/>
  <c r="P1252" i="1"/>
  <c r="N1252" i="1"/>
  <c r="K1252" i="1"/>
  <c r="I1252" i="1"/>
  <c r="Z1251" i="1"/>
  <c r="X1251" i="1"/>
  <c r="P1251" i="1"/>
  <c r="N1251" i="1"/>
  <c r="K1251" i="1"/>
  <c r="I1251" i="1"/>
  <c r="Z1250" i="1"/>
  <c r="X1250" i="1"/>
  <c r="P1250" i="1"/>
  <c r="N1250" i="1"/>
  <c r="K1250" i="1"/>
  <c r="I1250" i="1"/>
  <c r="V1255" i="1"/>
  <c r="U1255" i="1"/>
  <c r="R1255" i="1"/>
  <c r="E1255" i="1"/>
  <c r="D1255" i="1"/>
  <c r="V1254" i="1"/>
  <c r="U1254" i="1"/>
  <c r="R1254" i="1"/>
  <c r="E1254" i="1"/>
  <c r="D1254" i="1"/>
  <c r="V1253" i="1"/>
  <c r="U1253" i="1"/>
  <c r="R1253" i="1"/>
  <c r="E1253" i="1"/>
  <c r="D1253" i="1"/>
  <c r="V1252" i="1"/>
  <c r="U1252" i="1"/>
  <c r="R1252" i="1"/>
  <c r="E1252" i="1"/>
  <c r="D1252" i="1"/>
  <c r="V1251" i="1"/>
  <c r="U1251" i="1"/>
  <c r="R1251" i="1"/>
  <c r="E1251" i="1"/>
  <c r="D1251" i="1"/>
  <c r="V1250" i="1"/>
  <c r="U1250" i="1"/>
  <c r="R1250" i="1"/>
  <c r="E1250" i="1"/>
  <c r="D1250" i="1"/>
  <c r="V1247" i="1"/>
  <c r="U1247" i="1"/>
  <c r="R1247" i="1"/>
  <c r="E1247" i="1"/>
  <c r="D1247" i="1"/>
  <c r="V1246" i="1"/>
  <c r="U1246" i="1"/>
  <c r="R1246" i="1"/>
  <c r="E1246" i="1"/>
  <c r="D1246" i="1"/>
  <c r="V1245" i="1"/>
  <c r="U1245" i="1"/>
  <c r="R1245" i="1"/>
  <c r="E1245" i="1"/>
  <c r="D1245" i="1"/>
  <c r="Z1245" i="1"/>
  <c r="X1245" i="1"/>
  <c r="P1245" i="1"/>
  <c r="N1245" i="1"/>
  <c r="K1245" i="1"/>
  <c r="I1245" i="1"/>
  <c r="Z1244" i="1"/>
  <c r="X1244" i="1"/>
  <c r="P1244" i="1"/>
  <c r="N1244" i="1"/>
  <c r="K1244" i="1"/>
  <c r="I1244" i="1"/>
  <c r="Z1247" i="1"/>
  <c r="X1247" i="1"/>
  <c r="P1247" i="1"/>
  <c r="N1247" i="1"/>
  <c r="K1247" i="1"/>
  <c r="I1247" i="1"/>
  <c r="Z1246" i="1"/>
  <c r="X1246" i="1"/>
  <c r="P1246" i="1"/>
  <c r="N1246" i="1"/>
  <c r="K1246" i="1"/>
  <c r="I1246" i="1"/>
  <c r="Z1249" i="1"/>
  <c r="X1249" i="1"/>
  <c r="P1249" i="1"/>
  <c r="N1249" i="1"/>
  <c r="K1249" i="1"/>
  <c r="I1249" i="1"/>
  <c r="V1249" i="1"/>
  <c r="U1249" i="1"/>
  <c r="R1249" i="1"/>
  <c r="E1249" i="1"/>
  <c r="D1249" i="1"/>
  <c r="V1248" i="1"/>
  <c r="U1248" i="1"/>
  <c r="R1248" i="1"/>
  <c r="E1248" i="1"/>
  <c r="D1248" i="1"/>
  <c r="Z1248" i="1"/>
  <c r="X1248" i="1"/>
  <c r="P1248" i="1"/>
  <c r="N1248" i="1"/>
  <c r="K1248" i="1"/>
  <c r="I1248" i="1"/>
  <c r="Z1243" i="1"/>
  <c r="X1243" i="1"/>
  <c r="P1243" i="1"/>
  <c r="N1243" i="1"/>
  <c r="K1243" i="1"/>
  <c r="I1243" i="1"/>
  <c r="Z1242" i="1"/>
  <c r="X1242" i="1"/>
  <c r="P1242" i="1"/>
  <c r="N1242" i="1"/>
  <c r="K1242" i="1"/>
  <c r="I1242" i="1"/>
  <c r="Z1241" i="1"/>
  <c r="X1241" i="1"/>
  <c r="P1241" i="1"/>
  <c r="N1241" i="1"/>
  <c r="K1241" i="1"/>
  <c r="I1241" i="1"/>
  <c r="Z1240" i="1"/>
  <c r="X1240" i="1"/>
  <c r="P1240" i="1"/>
  <c r="N1240" i="1"/>
  <c r="K1240" i="1"/>
  <c r="I1240" i="1"/>
  <c r="Z1239" i="1"/>
  <c r="X1239" i="1"/>
  <c r="P1239" i="1"/>
  <c r="N1239" i="1"/>
  <c r="K1239" i="1"/>
  <c r="I1239" i="1"/>
  <c r="V1244" i="1"/>
  <c r="U1244" i="1"/>
  <c r="R1244" i="1"/>
  <c r="E1244" i="1"/>
  <c r="D1244" i="1"/>
  <c r="V1243" i="1"/>
  <c r="U1243" i="1"/>
  <c r="R1243" i="1"/>
  <c r="E1243" i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D1240" i="1"/>
  <c r="V1239" i="1"/>
  <c r="U1239" i="1"/>
  <c r="R1239" i="1"/>
  <c r="E1239" i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P1238" i="1"/>
  <c r="N1238" i="1"/>
  <c r="K1238" i="1"/>
  <c r="I1238" i="1"/>
  <c r="Z1237" i="1"/>
  <c r="X1237" i="1"/>
  <c r="P1237" i="1"/>
  <c r="N1237" i="1"/>
  <c r="K1237" i="1"/>
  <c r="I1237" i="1"/>
  <c r="Z1236" i="1"/>
  <c r="X1236" i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AA1284" i="1"/>
  <c r="L1272" i="1"/>
  <c r="AA1283" i="1"/>
  <c r="AA1267" i="1"/>
  <c r="Y1265" i="1"/>
  <c r="S1276" i="1"/>
  <c r="G1265" i="1"/>
  <c r="G1278" i="1"/>
  <c r="J1265" i="1"/>
  <c r="O1266" i="1"/>
  <c r="Q1265" i="1"/>
  <c r="L1278" i="1"/>
  <c r="Q1280" i="1"/>
  <c r="AA1281" i="1"/>
  <c r="J1284" i="1"/>
  <c r="O1286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O1272" i="1"/>
  <c r="L1282" i="1"/>
  <c r="Q1274" i="1"/>
  <c r="O1270" i="1"/>
  <c r="Q1287" i="1"/>
  <c r="Y1273" i="1"/>
  <c r="O1271" i="1"/>
  <c r="G1276" i="1"/>
  <c r="B1288" i="1"/>
  <c r="O1264" i="1"/>
  <c r="G1269" i="1"/>
  <c r="J1276" i="1"/>
  <c r="AA1276" i="1"/>
  <c r="AA1286" i="1"/>
  <c r="L1271" i="1"/>
  <c r="L1281" i="1"/>
  <c r="Q1288" i="1"/>
  <c r="Q1268" i="1"/>
  <c r="J1269" i="1"/>
  <c r="Q1272" i="1"/>
  <c r="S1280" i="1"/>
  <c r="Q1283" i="1"/>
  <c r="G1284" i="1"/>
  <c r="O1288" i="1"/>
  <c r="J1275" i="1"/>
  <c r="O1287" i="1"/>
  <c r="Q1269" i="1"/>
  <c r="G1270" i="1"/>
  <c r="B1272" i="1"/>
  <c r="L1277" i="1"/>
  <c r="J1282" i="1"/>
  <c r="Q1286" i="1"/>
  <c r="G1287" i="1"/>
  <c r="S1275" i="1"/>
  <c r="O1279" i="1"/>
  <c r="G1285" i="1"/>
  <c r="S1286" i="1"/>
  <c r="J1266" i="1"/>
  <c r="G1268" i="1"/>
  <c r="G1272" i="1"/>
  <c r="Y1272" i="1"/>
  <c r="AA1274" i="1"/>
  <c r="Q1279" i="1"/>
  <c r="J1280" i="1"/>
  <c r="O1282" i="1"/>
  <c r="Q1284" i="1"/>
  <c r="J1268" i="1"/>
  <c r="S1271" i="1"/>
  <c r="J1283" i="1"/>
  <c r="S1284" i="1"/>
  <c r="G1263" i="1"/>
  <c r="G1275" i="1"/>
  <c r="S1282" i="1"/>
  <c r="Q1285" i="1"/>
  <c r="G1286" i="1"/>
  <c r="L1265" i="1"/>
  <c r="G1273" i="1"/>
  <c r="J1285" i="1"/>
  <c r="S1287" i="1"/>
  <c r="G1288" i="1"/>
  <c r="B1266" i="1"/>
  <c r="AA1266" i="1"/>
  <c r="AA1269" i="1"/>
  <c r="S1272" i="1"/>
  <c r="L1273" i="1"/>
  <c r="AA1273" i="1"/>
  <c r="O1274" i="1"/>
  <c r="J1277" i="1"/>
  <c r="S1279" i="1"/>
  <c r="G1280" i="1"/>
  <c r="B1282" i="1"/>
  <c r="Q1282" i="1"/>
  <c r="G1283" i="1"/>
  <c r="L1285" i="1"/>
  <c r="J1288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G1282" i="1"/>
  <c r="O1284" i="1"/>
  <c r="J1287" i="1"/>
  <c r="L1288" i="1"/>
  <c r="L1284" i="1"/>
  <c r="J1261" i="1"/>
  <c r="L1268" i="1"/>
  <c r="Y1268" i="1"/>
  <c r="S1270" i="1"/>
  <c r="G1271" i="1"/>
  <c r="B1273" i="1"/>
  <c r="G1274" i="1"/>
  <c r="Y1275" i="1"/>
  <c r="O1276" i="1"/>
  <c r="J1279" i="1"/>
  <c r="L1280" i="1"/>
  <c r="S1281" i="1"/>
  <c r="L1283" i="1"/>
  <c r="S1285" i="1"/>
  <c r="J1286" i="1"/>
  <c r="L1287" i="1"/>
  <c r="AA1288" i="1"/>
  <c r="B1274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L1267" i="1"/>
  <c r="AA1268" i="1"/>
  <c r="S1269" i="1"/>
  <c r="J1270" i="1"/>
  <c r="AA1272" i="1"/>
  <c r="O1275" i="1"/>
  <c r="Q1276" i="1"/>
  <c r="S1263" i="1"/>
  <c r="O1267" i="1"/>
  <c r="L1270" i="1"/>
  <c r="Y1274" i="1"/>
  <c r="Q1275" i="1"/>
  <c r="B1280" i="1"/>
  <c r="G1281" i="1"/>
  <c r="AA1282" i="1"/>
  <c r="AA1285" i="1"/>
  <c r="S1288" i="1"/>
  <c r="B1269" i="1"/>
  <c r="Q1273" i="1"/>
  <c r="B1277" i="1"/>
  <c r="Q1281" i="1"/>
  <c r="B1285" i="1"/>
  <c r="O1269" i="1"/>
  <c r="Y1269" i="1"/>
  <c r="B1271" i="1"/>
  <c r="J1273" i="1"/>
  <c r="O1277" i="1"/>
  <c r="B1279" i="1"/>
  <c r="J1281" i="1"/>
  <c r="O1285" i="1"/>
  <c r="B1287" i="1"/>
  <c r="B1268" i="1"/>
  <c r="B1276" i="1"/>
  <c r="B1284" i="1"/>
  <c r="B1270" i="1"/>
  <c r="B1278" i="1"/>
  <c r="B1286" i="1"/>
  <c r="B1267" i="1"/>
  <c r="B1275" i="1"/>
  <c r="B1283" i="1"/>
  <c r="B1265" i="1"/>
  <c r="O1263" i="1"/>
  <c r="S1261" i="1"/>
  <c r="B1264" i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J1263" i="1"/>
  <c r="B1263" i="1"/>
  <c r="B1262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Q1238" i="1"/>
  <c r="Q1222" i="1"/>
  <c r="L1231" i="1"/>
  <c r="J1251" i="1"/>
  <c r="J1253" i="1"/>
  <c r="L1252" i="1"/>
  <c r="Y1253" i="1"/>
  <c r="Q1260" i="1"/>
  <c r="AA1259" i="1"/>
  <c r="G1258" i="1"/>
  <c r="B1256" i="1"/>
  <c r="Q1254" i="1"/>
  <c r="AA1253" i="1"/>
  <c r="Q1248" i="1"/>
  <c r="Q1245" i="1"/>
  <c r="Q1242" i="1"/>
  <c r="AA1241" i="1"/>
  <c r="B1249" i="1"/>
  <c r="B1246" i="1"/>
  <c r="AA1232" i="1"/>
  <c r="J1260" i="1"/>
  <c r="S1259" i="1"/>
  <c r="G1259" i="1"/>
  <c r="Q1257" i="1"/>
  <c r="AA1256" i="1"/>
  <c r="Y1255" i="1"/>
  <c r="B1255" i="1"/>
  <c r="Q1252" i="1"/>
  <c r="O1251" i="1"/>
  <c r="B1242" i="1"/>
  <c r="B1239" i="1"/>
  <c r="G1260" i="1"/>
  <c r="O1259" i="1"/>
  <c r="O1252" i="1"/>
  <c r="B1251" i="1"/>
  <c r="B1250" i="1"/>
  <c r="B1247" i="1"/>
  <c r="B1240" i="1"/>
  <c r="B1235" i="1"/>
  <c r="J1255" i="1"/>
  <c r="S1254" i="1"/>
  <c r="B1257" i="1"/>
  <c r="S1255" i="1"/>
  <c r="G1255" i="1"/>
  <c r="O1254" i="1"/>
  <c r="B1253" i="1"/>
  <c r="Y1252" i="1"/>
  <c r="Y1251" i="1"/>
  <c r="B1237" i="1"/>
  <c r="B1259" i="1"/>
  <c r="Y1257" i="1"/>
  <c r="J1257" i="1"/>
  <c r="AA1248" i="1"/>
  <c r="B1248" i="1"/>
  <c r="Q1246" i="1"/>
  <c r="AA1245" i="1"/>
  <c r="L1244" i="1"/>
  <c r="O1257" i="1"/>
  <c r="O1256" i="1"/>
  <c r="AA1260" i="1"/>
  <c r="O1260" i="1"/>
  <c r="Y1259" i="1"/>
  <c r="B1258" i="1"/>
  <c r="S1256" i="1"/>
  <c r="O1255" i="1"/>
  <c r="AA1254" i="1"/>
  <c r="B1254" i="1"/>
  <c r="J1252" i="1"/>
  <c r="B1245" i="1"/>
  <c r="B1241" i="1"/>
  <c r="B1238" i="1"/>
  <c r="B1243" i="1"/>
  <c r="S1257" i="1"/>
  <c r="J1258" i="1"/>
  <c r="G1257" i="1"/>
  <c r="Q1256" i="1"/>
  <c r="Y1254" i="1"/>
  <c r="J1254" i="1"/>
  <c r="S1253" i="1"/>
  <c r="S1251" i="1"/>
  <c r="Q1243" i="1"/>
  <c r="B1260" i="1"/>
  <c r="B1244" i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88" i="1" l="1"/>
  <c r="C1272" i="1"/>
  <c r="C1275" i="1"/>
  <c r="C1276" i="1"/>
  <c r="C1266" i="1"/>
  <c r="C1279" i="1"/>
  <c r="C1280" i="1"/>
  <c r="C1267" i="1"/>
  <c r="C1268" i="1"/>
  <c r="C1286" i="1"/>
  <c r="C1285" i="1"/>
  <c r="C1278" i="1"/>
  <c r="C1265" i="1"/>
  <c r="C1270" i="1"/>
  <c r="C1277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B1091" i="1" s="1"/>
  <c r="C1144" i="1" s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B1062" i="1" s="1"/>
  <c r="C1115" i="1" s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Q1034" i="1" s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Q1029" i="1" s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G1033" i="1" s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J952" i="1" s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O890" i="1" s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I828" i="1"/>
  <c r="J828" i="1" s="1"/>
  <c r="I827" i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81" i="1"/>
  <c r="AA865" i="1"/>
  <c r="AA853" i="1"/>
  <c r="AA845" i="1"/>
  <c r="Y846" i="1"/>
  <c r="Y886" i="1"/>
  <c r="AA837" i="1"/>
  <c r="AA821" i="1"/>
  <c r="L934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S929" i="1"/>
  <c r="O998" i="1"/>
  <c r="J1050" i="1"/>
  <c r="Q972" i="1"/>
  <c r="L1060" i="1"/>
  <c r="J1017" i="1"/>
  <c r="J985" i="1"/>
  <c r="O974" i="1"/>
  <c r="L993" i="1"/>
  <c r="L984" i="1"/>
  <c r="G826" i="1"/>
  <c r="S1015" i="1"/>
  <c r="S1052" i="1"/>
  <c r="S1013" i="1"/>
  <c r="G897" i="1"/>
  <c r="O990" i="1"/>
  <c r="Q990" i="1"/>
  <c r="J829" i="1"/>
  <c r="J1041" i="1"/>
  <c r="Q1061" i="1"/>
  <c r="L1061" i="1"/>
  <c r="AA1063" i="1"/>
  <c r="O1062" i="1"/>
  <c r="J964" i="1"/>
  <c r="L1043" i="1"/>
  <c r="L978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010" i="1"/>
  <c r="G991" i="1"/>
  <c r="G1106" i="1"/>
  <c r="G951" i="1"/>
  <c r="G850" i="1"/>
  <c r="S1091" i="1"/>
  <c r="G925" i="1"/>
  <c r="S967" i="1"/>
  <c r="L1108" i="1"/>
  <c r="G957" i="1"/>
  <c r="Q915" i="1"/>
  <c r="AA877" i="1"/>
  <c r="J827" i="1"/>
  <c r="Y879" i="1"/>
  <c r="S1088" i="1"/>
  <c r="S1035" i="1"/>
  <c r="Y930" i="1"/>
  <c r="L956" i="1"/>
  <c r="O1046" i="1"/>
  <c r="Q1046" i="1"/>
  <c r="AA1049" i="1"/>
  <c r="O1108" i="1"/>
  <c r="Y925" i="1"/>
  <c r="Y1037" i="1"/>
  <c r="Y1090" i="1"/>
  <c r="J1073" i="1"/>
  <c r="S1095" i="1"/>
  <c r="G1098" i="1"/>
  <c r="S1007" i="1"/>
  <c r="Q1076" i="1"/>
  <c r="L1109" i="1"/>
  <c r="AA1057" i="1"/>
  <c r="Q1031" i="1"/>
  <c r="Q1056" i="1"/>
  <c r="O1081" i="1"/>
  <c r="O1087" i="1"/>
  <c r="L1063" i="1"/>
  <c r="L1071" i="1"/>
  <c r="J1093" i="1"/>
  <c r="O1109" i="1"/>
  <c r="J1027" i="1"/>
  <c r="O1098" i="1"/>
  <c r="Q1098" i="1"/>
  <c r="S1112" i="1"/>
  <c r="AA1060" i="1"/>
  <c r="AA1108" i="1"/>
  <c r="Y1066" i="1"/>
  <c r="AA1068" i="1"/>
  <c r="AA1111" i="1"/>
  <c r="S1113" i="1"/>
  <c r="Q1114" i="1"/>
  <c r="L1114" i="1"/>
  <c r="O923" i="1" l="1"/>
  <c r="L859" i="1"/>
  <c r="L865" i="1"/>
  <c r="Q870" i="1"/>
  <c r="Q872" i="1"/>
  <c r="Q884" i="1"/>
  <c r="Q886" i="1"/>
  <c r="Q890" i="1"/>
  <c r="L893" i="1"/>
  <c r="Q906" i="1"/>
  <c r="S1049" i="1"/>
  <c r="O1043" i="1"/>
  <c r="O968" i="1"/>
  <c r="O898" i="1"/>
  <c r="L828" i="1"/>
  <c r="O876" i="1"/>
  <c r="J908" i="1"/>
  <c r="Q881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C1073" i="1" s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C991" i="1" s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C1053" i="1" s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03" i="1" l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<sst xmlns="http://schemas.openxmlformats.org/spreadsheetml/2006/main" count="80" uniqueCount="39">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</sst>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ustomXml" Target="../customXml/item1.xml"/><Relationship Id="rId2" Type="http://schemas.openxmlformats.org/officeDocument/2006/relationships/chartsheet" Target="chartsheets/sheet2.xml"/><Relationship Id="rId16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  <sheetName val="Chart19"/>
      <sheetName val="Chart20"/>
      <sheetName val="Chart21"/>
      <sheetName val="Chart22"/>
      <sheetName val="Chart23"/>
      <sheetName val="Chart24"/>
      <sheetName val="Chart25"/>
      <sheetName val="Chart26"/>
      <sheetName val="Chart27"/>
      <sheetName val="Chart28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 refreshError="1"/>
      <sheetData sheetId="1" refreshError="1"/>
      <sheetData sheetId="2" refreshError="1"/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288"/>
  <sheetViews>
    <sheetView tabSelected="1" topLeftCell="A7" zoomScaleNormal="100" zoomScaleSheetLayoutView="100" workbookViewId="0">
      <pane xSplit="1" ySplit="2" topLeftCell="B1283" activePane="bottomRight" state="frozen"/>
      <selection pane="topRight" activeCell="B7" sqref="B7"/>
      <selection pane="bottomLeft" activeCell="A9" sqref="A9"/>
      <selection pane="bottomRight" activeCell="I1288" sqref="I1288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8" t="s">
        <v>3</v>
      </c>
      <c r="C7" s="89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0" t="s">
        <v>10</v>
      </c>
      <c r="X7" s="91"/>
      <c r="Y7" s="91"/>
      <c r="Z7" s="91"/>
      <c r="AA7" s="91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88" si="597">+K1266+P1266+R1266+U1266+V1266+Z1266</f>
        <v>25641553.941119999</v>
      </c>
      <c r="C1266" s="70">
        <f t="shared" ref="C1266:C1288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88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88" si="600">(I1266/I1213)-1</f>
        <v>0.10013812947701939</v>
      </c>
      <c r="K1266" s="74">
        <f>'[6]Marketshare 2018'!$IU$67</f>
        <v>9232957.3111199997</v>
      </c>
      <c r="L1266" s="76">
        <f t="shared" ref="L1266:L1288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88" si="602">(N1266/N1213)-1</f>
        <v>0.19188760694597673</v>
      </c>
      <c r="P1266" s="74">
        <f>'[6]Marketshare 2018'!$IU$77</f>
        <v>3669015.6</v>
      </c>
      <c r="Q1266" s="76">
        <f t="shared" ref="Q1266:Q1288" si="603">(P1266/0.09)/N1266</f>
        <v>0.1758089899652594</v>
      </c>
      <c r="R1266" s="71">
        <f>[5]Data!$W$1261</f>
        <v>1297323.7999999998</v>
      </c>
      <c r="S1266" s="78">
        <f t="shared" ref="S1266:S1288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88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88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2" t="s">
        <v>25</v>
      </c>
      <c r="C1" s="92"/>
      <c r="D1" s="93" t="s">
        <v>26</v>
      </c>
      <c r="E1" s="93"/>
      <c r="F1" s="94" t="s">
        <v>27</v>
      </c>
      <c r="G1" s="94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7" ma:contentTypeDescription="Create a new document." ma:contentTypeScope="" ma:versionID="37b9d2404e81284afd82606e87d1dcb1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70ee5209440d126f86a46f638e5a419f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18AD1A-F6F8-470D-906E-6CF15373D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2023-07-25T13:10:06Z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</Properties>
</file>